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remb 2023\remb 24\"/>
    </mc:Choice>
  </mc:AlternateContent>
  <xr:revisionPtr revIDLastSave="0" documentId="13_ncr:1_{58A60855-CF3B-44AA-8BC5-7963F315157A}" xr6:coauthVersionLast="47" xr6:coauthVersionMax="47" xr10:uidLastSave="{00000000-0000-0000-0000-000000000000}"/>
  <bookViews>
    <workbookView xWindow="-120" yWindow="-120" windowWidth="29040" windowHeight="15720" xr2:uid="{66300D82-15D3-496E-AA5F-7B6EEAF4FCFA}"/>
  </bookViews>
  <sheets>
    <sheet name="rem" sheetId="1" r:id="rId1"/>
  </sheets>
  <definedNames>
    <definedName name="_xlnm._FilterDatabase" localSheetId="0" hidden="1">rem!$A$3:$J$76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I78" i="1" s="1"/>
  <c r="H77" i="1"/>
  <c r="H76" i="1"/>
  <c r="I76" i="1" s="1"/>
  <c r="H75" i="1"/>
  <c r="I75" i="1" s="1"/>
  <c r="H74" i="1"/>
  <c r="I74" i="1" s="1"/>
  <c r="H73" i="1"/>
  <c r="I73" i="1" s="1"/>
  <c r="H72" i="1"/>
  <c r="I72" i="1" s="1"/>
  <c r="H71" i="1"/>
  <c r="H70" i="1"/>
  <c r="I70" i="1" s="1"/>
  <c r="H69" i="1"/>
  <c r="I69" i="1" s="1"/>
  <c r="H68" i="1"/>
  <c r="I68" i="1" s="1"/>
  <c r="H67" i="1"/>
  <c r="I67" i="1" s="1"/>
  <c r="H66" i="1"/>
  <c r="I66" i="1" s="1"/>
  <c r="H65" i="1"/>
  <c r="H64" i="1"/>
  <c r="I64" i="1" s="1"/>
  <c r="H63" i="1"/>
  <c r="I63" i="1" s="1"/>
  <c r="H62" i="1"/>
  <c r="I62" i="1" s="1"/>
  <c r="H61" i="1"/>
  <c r="I61" i="1" s="1"/>
  <c r="H60" i="1"/>
  <c r="I60" i="1" s="1"/>
  <c r="H59" i="1"/>
  <c r="H58" i="1"/>
  <c r="I58" i="1" s="1"/>
  <c r="H57" i="1"/>
  <c r="I57" i="1" s="1"/>
  <c r="H56" i="1"/>
  <c r="I56" i="1" s="1"/>
  <c r="H55" i="1"/>
  <c r="I55" i="1" s="1"/>
  <c r="H54" i="1"/>
  <c r="I54" i="1" s="1"/>
  <c r="H53" i="1"/>
  <c r="H52" i="1"/>
  <c r="I52" i="1" s="1"/>
  <c r="H51" i="1"/>
  <c r="I51" i="1" s="1"/>
  <c r="H50" i="1"/>
  <c r="I50" i="1" s="1"/>
  <c r="H49" i="1"/>
  <c r="I49" i="1" s="1"/>
  <c r="H48" i="1"/>
  <c r="I48" i="1" s="1"/>
  <c r="H47" i="1"/>
  <c r="H46" i="1"/>
  <c r="I46" i="1" s="1"/>
  <c r="H45" i="1"/>
  <c r="I45" i="1" s="1"/>
  <c r="H44" i="1"/>
  <c r="I44" i="1" s="1"/>
  <c r="H43" i="1"/>
  <c r="I43" i="1" s="1"/>
  <c r="H42" i="1"/>
  <c r="I42" i="1" s="1"/>
  <c r="H41" i="1"/>
  <c r="H40" i="1"/>
  <c r="I40" i="1" s="1"/>
  <c r="H39" i="1"/>
  <c r="I39" i="1" s="1"/>
  <c r="H38" i="1"/>
  <c r="I38" i="1" s="1"/>
  <c r="I41" i="1" l="1"/>
  <c r="I47" i="1"/>
  <c r="I53" i="1"/>
  <c r="I59" i="1"/>
  <c r="I65" i="1"/>
  <c r="I71" i="1"/>
  <c r="I77" i="1"/>
  <c r="H37" i="1" l="1"/>
  <c r="I37" i="1" s="1"/>
  <c r="H35" i="1"/>
  <c r="I35" i="1" s="1"/>
  <c r="H34" i="1"/>
  <c r="H33" i="1"/>
  <c r="I33" i="1" s="1"/>
  <c r="H32" i="1"/>
  <c r="H31" i="1"/>
  <c r="I31" i="1" s="1"/>
  <c r="H30" i="1"/>
  <c r="I30" i="1" s="1"/>
  <c r="H29" i="1"/>
  <c r="I29" i="1" s="1"/>
  <c r="H27" i="1"/>
  <c r="H26" i="1"/>
  <c r="H19" i="1"/>
  <c r="H15" i="1"/>
  <c r="H14" i="1"/>
  <c r="H12" i="1"/>
  <c r="H11" i="1"/>
  <c r="H10" i="1"/>
  <c r="H8" i="1"/>
  <c r="J4" i="1"/>
  <c r="I26" i="1" l="1"/>
  <c r="I27" i="1"/>
  <c r="I19" i="1"/>
  <c r="I32" i="1"/>
  <c r="I34" i="1"/>
  <c r="I11" i="1" l="1"/>
  <c r="I14" i="1"/>
  <c r="I8" i="1"/>
  <c r="I12" i="1"/>
  <c r="I10" i="1"/>
  <c r="I15" i="1"/>
  <c r="H17" i="1" l="1"/>
  <c r="H9" i="1"/>
  <c r="I9" i="1" s="1"/>
  <c r="I17" i="1" l="1"/>
  <c r="H7" i="1"/>
  <c r="I7" i="1" s="1"/>
  <c r="H36" i="1" l="1"/>
  <c r="I36" i="1" s="1"/>
  <c r="H24" i="1"/>
  <c r="I24" i="1" s="1"/>
  <c r="H28" i="1"/>
  <c r="H23" i="1"/>
  <c r="H25" i="1"/>
  <c r="H22" i="1"/>
  <c r="H20" i="1"/>
  <c r="I20" i="1" s="1"/>
  <c r="H21" i="1"/>
  <c r="H16" i="1"/>
  <c r="I16" i="1" s="1"/>
  <c r="H13" i="1"/>
  <c r="H18" i="1"/>
  <c r="I28" i="1" l="1"/>
  <c r="I23" i="1"/>
  <c r="I25" i="1"/>
  <c r="I22" i="1"/>
  <c r="I21" i="1"/>
  <c r="H4" i="1"/>
  <c r="I18" i="1"/>
  <c r="I13" i="1"/>
  <c r="I4" i="1" l="1"/>
</calcChain>
</file>

<file path=xl/sharedStrings.xml><?xml version="1.0" encoding="utf-8"?>
<sst xmlns="http://schemas.openxmlformats.org/spreadsheetml/2006/main" count="15" uniqueCount="15">
  <si>
    <t>code deverouillage :</t>
  </si>
  <si>
    <t xml:space="preserve">qui </t>
  </si>
  <si>
    <t>dist  A/R</t>
  </si>
  <si>
    <t>Covoiturage
Nb</t>
  </si>
  <si>
    <t>Hotel Nb nuit</t>
  </si>
  <si>
    <t>Cout
 Nuit</t>
  </si>
  <si>
    <t xml:space="preserve">Déplacement </t>
  </si>
  <si>
    <t>covoit</t>
  </si>
  <si>
    <t xml:space="preserve">Engagement </t>
  </si>
  <si>
    <t xml:space="preserve">date </t>
  </si>
  <si>
    <t>Saison</t>
  </si>
  <si>
    <t>complété le</t>
  </si>
  <si>
    <t>ecf2022</t>
  </si>
  <si>
    <t>Tableau de Calcul des remboursements 
des engagements et déplacements</t>
  </si>
  <si>
    <t xml:space="preserve">compet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</si>
</sst>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&quot;€&quot;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/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 indent="1"/>
    </xf>
    <xf numFmtId="165" fontId="0" fillId="0" borderId="0" xfId="0" applyNumberForma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" fontId="0" fillId="0" borderId="7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6" fontId="0" fillId="0" borderId="17" xfId="0" applyNumberForma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>
      <alignment horizontal="center" vertical="center"/>
    </xf>
    <xf numFmtId="166" fontId="0" fillId="0" borderId="4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" fontId="0" fillId="0" borderId="19" xfId="0" applyNumberForma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>
      <alignment horizontal="center" vertical="center"/>
    </xf>
    <xf numFmtId="166" fontId="0" fillId="0" borderId="21" xfId="0" applyNumberFormat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68254</xdr:colOff>
      <xdr:row>0</xdr:row>
      <xdr:rowOff>0</xdr:rowOff>
    </xdr:from>
    <xdr:to>
      <xdr:col>0</xdr:col>
      <xdr:colOff>870201</xdr:colOff>
      <xdr:row>1</xdr:row>
      <xdr:rowOff>64180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51765F-9EBF-4C8C-EE55-0D8DD7A52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54" y="0"/>
          <a:ext cx="801947" cy="7365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 HYON" id="{DA36CE31-6667-4DB2-ACA5-798E23C9B1F3}" userId="S::dahy1411@ad.walor.com::13e02310-d290-4199-8e41-aeddbc7e5df0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2-10-12T10:08:12.16" personId="{DA36CE31-6667-4DB2-ACA5-798E23C9B1F3}" id="{814E2E7F-4501-47AE-BF24-1E3FE2BD4273}">
    <text xml:space="preserve">% de la somme allouée au déplacement </text>
  </threadedComment>
  <threadedComment ref="F4" dT="2022-10-12T10:08:53.66" personId="{DA36CE31-6667-4DB2-ACA5-798E23C9B1F3}" id="{1763C2AC-E9FE-47F3-AA79-A7ABEC2B7F84}">
    <text xml:space="preserve">% de la somme allouée à l'Hôtellerie </text>
  </threadedComment>
  <threadedComment ref="D5" dT="2022-10-12T10:09:52.44" personId="{DA36CE31-6667-4DB2-ACA5-798E23C9B1F3}" id="{54829C1C-92CA-4D30-902D-1F085A18A8F1}">
    <text xml:space="preserve">Indemnité Km  Nb de Km /% somme allouée </text>
  </threadedComment>
  <threadedComment ref="F5" dT="2022-10-12T10:07:10.20" personId="{DA36CE31-6667-4DB2-ACA5-798E23C9B1F3}" id="{F853ECDC-BF83-4EB4-BFA5-EDACBF7AB133}">
    <text xml:space="preserve">Coefficient multiplicateur covoiturage </text>
  </threadedComment>
  <threadedComment ref="G5" dT="2022-10-12T10:10:47.15" personId="{DA36CE31-6667-4DB2-ACA5-798E23C9B1F3}" id="{AAC470BF-AEB9-43F8-A734-01B65DF1E06F}">
    <text xml:space="preserve">Indemnité hotel /% somme alouée et Nb de nuitées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750B-E240-4B8D-ADD4-1F2C69136713}">
  <dimension ref="A1:R80"/>
  <sheetViews>
    <sheetView tabSelected="1" zoomScale="85" zoomScaleNormal="85" workbookViewId="0">
      <pane xSplit="10" ySplit="4" topLeftCell="K5" activePane="bottomRight" state="frozen"/>
      <selection pane="topRight" activeCell="L1" sqref="L1"/>
      <selection pane="bottomLeft" activeCell="A8" sqref="A8"/>
      <selection pane="bottomRight" activeCell="A5" sqref="A5"/>
    </sheetView>
  </sheetViews>
  <sheetFormatPr baseColWidth="10" defaultColWidth="11.42578125" defaultRowHeight="15" x14ac:dyDescent="0.25"/>
  <cols>
    <col min="1" max="1" width="14.85546875" style="2" customWidth="1"/>
    <col min="2" max="2" width="13.7109375" style="2" customWidth="1"/>
    <col min="3" max="3" width="16.140625" style="2" customWidth="1"/>
    <col min="4" max="4" width="11.28515625" style="2" customWidth="1"/>
    <col min="5" max="5" width="11" style="2" customWidth="1"/>
    <col min="6" max="6" width="8.5703125" style="2" customWidth="1"/>
    <col min="7" max="7" width="10.5703125" style="2" customWidth="1"/>
    <col min="8" max="8" width="13.140625" hidden="1" customWidth="1"/>
    <col min="9" max="9" width="1" hidden="1" customWidth="1"/>
    <col min="10" max="10" width="12.7109375" customWidth="1"/>
    <col min="11" max="11" width="11.42578125" style="12"/>
    <col min="12" max="12" width="12.42578125" customWidth="1"/>
    <col min="13" max="13" width="10.28515625" customWidth="1"/>
    <col min="15" max="15" width="12.7109375" customWidth="1"/>
    <col min="17" max="17" width="27.28515625" customWidth="1"/>
    <col min="19" max="19" width="13.5703125" customWidth="1"/>
  </cols>
  <sheetData>
    <row r="1" spans="1:18" s="1" customFormat="1" ht="52.5" customHeight="1" thickBot="1" x14ac:dyDescent="0.3">
      <c r="A1" s="30"/>
      <c r="B1" s="29" t="s">
        <v>13</v>
      </c>
      <c r="C1" s="31"/>
      <c r="D1" s="31"/>
      <c r="E1" s="31"/>
      <c r="F1" s="31"/>
      <c r="G1" s="20" t="s">
        <v>10</v>
      </c>
      <c r="H1" s="28"/>
      <c r="I1" s="28"/>
      <c r="J1" s="64"/>
      <c r="K1" s="2"/>
      <c r="L1" s="66" t="s">
        <v>0</v>
      </c>
      <c r="M1" s="66"/>
      <c r="N1" s="67" t="s">
        <v>12</v>
      </c>
      <c r="O1" s="23"/>
      <c r="Q1" s="17"/>
      <c r="R1" s="17"/>
    </row>
    <row r="2" spans="1:18" s="1" customFormat="1" ht="18.75" customHeight="1" thickBot="1" x14ac:dyDescent="0.3">
      <c r="A2" s="9" t="s">
        <v>11</v>
      </c>
      <c r="B2" s="65"/>
      <c r="C2" s="9"/>
      <c r="D2" s="9"/>
      <c r="E2" s="9"/>
      <c r="F2" s="9"/>
      <c r="G2" s="9"/>
      <c r="H2" s="9"/>
      <c r="I2" s="9"/>
      <c r="J2" s="9"/>
      <c r="K2" s="2"/>
    </row>
    <row r="3" spans="1:18" s="4" customFormat="1" ht="45.75" customHeight="1" thickBot="1" x14ac:dyDescent="0.3">
      <c r="A3" s="5" t="s">
        <v>1</v>
      </c>
      <c r="B3" s="21" t="s">
        <v>9</v>
      </c>
      <c r="C3" s="6" t="s">
        <v>14</v>
      </c>
      <c r="D3" s="10" t="s">
        <v>2</v>
      </c>
      <c r="E3" s="11" t="s">
        <v>3</v>
      </c>
      <c r="F3" s="32" t="s">
        <v>4</v>
      </c>
      <c r="G3" s="32" t="s">
        <v>5</v>
      </c>
      <c r="H3" s="33" t="s">
        <v>6</v>
      </c>
      <c r="I3" s="7" t="s">
        <v>7</v>
      </c>
      <c r="J3" s="34" t="s">
        <v>8</v>
      </c>
      <c r="K3" s="22"/>
    </row>
    <row r="4" spans="1:18" ht="27.75" customHeight="1" thickBot="1" x14ac:dyDescent="0.3">
      <c r="A4" s="55"/>
      <c r="B4" s="56"/>
      <c r="C4" s="57"/>
      <c r="D4" s="58"/>
      <c r="E4" s="59"/>
      <c r="F4" s="56"/>
      <c r="G4" s="60"/>
      <c r="H4" s="61" t="e">
        <f t="shared" ref="G4:K4" si="0">SUM(H5:H76)</f>
        <v>#REF!</v>
      </c>
      <c r="I4" s="62" t="e">
        <f t="shared" si="0"/>
        <v>#REF!</v>
      </c>
      <c r="J4" s="63">
        <f t="shared" si="0"/>
        <v>0</v>
      </c>
      <c r="K4" s="2"/>
    </row>
    <row r="5" spans="1:18" ht="18.95" customHeight="1" x14ac:dyDescent="0.25">
      <c r="A5" s="47"/>
      <c r="B5" s="48"/>
      <c r="C5" s="49"/>
      <c r="D5" s="50"/>
      <c r="E5" s="51"/>
      <c r="F5" s="52"/>
      <c r="G5" s="52"/>
      <c r="H5" s="53"/>
      <c r="I5" s="53"/>
      <c r="J5" s="54"/>
    </row>
    <row r="6" spans="1:18" ht="18.95" customHeight="1" x14ac:dyDescent="0.25">
      <c r="A6" s="36"/>
      <c r="B6" s="35"/>
      <c r="C6" s="24"/>
      <c r="D6" s="15"/>
      <c r="E6" s="13"/>
      <c r="F6" s="14"/>
      <c r="G6" s="14"/>
      <c r="H6" s="8"/>
      <c r="I6" s="8"/>
      <c r="J6" s="38"/>
    </row>
    <row r="7" spans="1:18" ht="18.95" customHeight="1" x14ac:dyDescent="0.25">
      <c r="A7" s="36"/>
      <c r="B7" s="35"/>
      <c r="C7" s="24"/>
      <c r="D7" s="15"/>
      <c r="E7" s="13"/>
      <c r="F7" s="14"/>
      <c r="G7" s="14"/>
      <c r="H7" s="8" t="e">
        <f>IF(D7&gt;=#REF!,D7*#REF!,0)</f>
        <v>#REF!</v>
      </c>
      <c r="I7" s="8" t="e">
        <f>H7*(#REF!*E7)</f>
        <v>#REF!</v>
      </c>
      <c r="J7" s="38"/>
    </row>
    <row r="8" spans="1:18" ht="18.95" customHeight="1" x14ac:dyDescent="0.25">
      <c r="A8" s="36"/>
      <c r="B8" s="35"/>
      <c r="C8" s="24"/>
      <c r="D8" s="15"/>
      <c r="E8" s="13"/>
      <c r="F8" s="14"/>
      <c r="G8" s="14"/>
      <c r="H8" s="8" t="e">
        <f>IF(D8&gt;=#REF!,D8*#REF!,0)</f>
        <v>#REF!</v>
      </c>
      <c r="I8" s="8" t="e">
        <f>H8*(#REF!*E8)</f>
        <v>#REF!</v>
      </c>
      <c r="J8" s="38"/>
    </row>
    <row r="9" spans="1:18" ht="18.95" customHeight="1" x14ac:dyDescent="0.25">
      <c r="A9" s="36"/>
      <c r="B9" s="35"/>
      <c r="C9" s="24"/>
      <c r="D9" s="15"/>
      <c r="E9" s="13"/>
      <c r="F9" s="14"/>
      <c r="G9" s="14"/>
      <c r="H9" s="8" t="e">
        <f>IF(D9&gt;=#REF!,D9*#REF!,0)</f>
        <v>#REF!</v>
      </c>
      <c r="I9" s="8" t="e">
        <f>H9*(#REF!*E9)</f>
        <v>#REF!</v>
      </c>
      <c r="J9" s="38"/>
    </row>
    <row r="10" spans="1:18" ht="18.95" customHeight="1" x14ac:dyDescent="0.25">
      <c r="A10" s="36"/>
      <c r="B10" s="35"/>
      <c r="C10" s="24"/>
      <c r="D10" s="15"/>
      <c r="E10" s="13"/>
      <c r="F10" s="14"/>
      <c r="G10" s="14"/>
      <c r="H10" s="8" t="e">
        <f>IF(D10&gt;=#REF!,D10*#REF!,0)</f>
        <v>#REF!</v>
      </c>
      <c r="I10" s="8" t="e">
        <f>H10*(#REF!*E10)</f>
        <v>#REF!</v>
      </c>
      <c r="J10" s="38"/>
    </row>
    <row r="11" spans="1:18" ht="18.95" customHeight="1" x14ac:dyDescent="0.25">
      <c r="A11" s="36"/>
      <c r="B11" s="35"/>
      <c r="C11" s="24"/>
      <c r="D11" s="15"/>
      <c r="E11" s="13"/>
      <c r="F11" s="14"/>
      <c r="G11" s="14"/>
      <c r="H11" s="8" t="e">
        <f>IF(D11&gt;=#REF!,D11*#REF!,0)</f>
        <v>#REF!</v>
      </c>
      <c r="I11" s="8" t="e">
        <f>H11*(#REF!*E11)</f>
        <v>#REF!</v>
      </c>
      <c r="J11" s="38"/>
      <c r="N11" s="18"/>
    </row>
    <row r="12" spans="1:18" ht="18.95" customHeight="1" x14ac:dyDescent="0.25">
      <c r="A12" s="36"/>
      <c r="B12" s="35"/>
      <c r="C12" s="24"/>
      <c r="D12" s="15"/>
      <c r="E12" s="13"/>
      <c r="F12" s="14"/>
      <c r="G12" s="14"/>
      <c r="H12" s="8" t="e">
        <f>IF(D12&gt;=#REF!,D12*#REF!,0)</f>
        <v>#REF!</v>
      </c>
      <c r="I12" s="8" t="e">
        <f>H12*(#REF!*E12)</f>
        <v>#REF!</v>
      </c>
      <c r="J12" s="38"/>
      <c r="N12" s="18"/>
    </row>
    <row r="13" spans="1:18" ht="18.95" customHeight="1" x14ac:dyDescent="0.25">
      <c r="A13" s="36"/>
      <c r="B13" s="35"/>
      <c r="C13" s="24"/>
      <c r="D13" s="15"/>
      <c r="E13" s="13"/>
      <c r="F13" s="14"/>
      <c r="G13" s="14"/>
      <c r="H13" s="8" t="e">
        <f>IF(D13&gt;=#REF!,D13*#REF!,0)</f>
        <v>#REF!</v>
      </c>
      <c r="I13" s="8" t="e">
        <f>H13*(#REF!*E13)</f>
        <v>#REF!</v>
      </c>
      <c r="J13" s="38"/>
      <c r="N13" s="18"/>
    </row>
    <row r="14" spans="1:18" ht="18.95" customHeight="1" x14ac:dyDescent="0.25">
      <c r="A14" s="36"/>
      <c r="B14" s="35"/>
      <c r="C14" s="24"/>
      <c r="D14" s="15"/>
      <c r="E14" s="13"/>
      <c r="F14" s="14"/>
      <c r="G14" s="14"/>
      <c r="H14" s="8" t="e">
        <f>IF(D14&gt;=#REF!,D14*#REF!,0)</f>
        <v>#REF!</v>
      </c>
      <c r="I14" s="8" t="e">
        <f>H14*(#REF!*E14)</f>
        <v>#REF!</v>
      </c>
      <c r="J14" s="38"/>
      <c r="N14" s="18"/>
    </row>
    <row r="15" spans="1:18" ht="18.95" customHeight="1" x14ac:dyDescent="0.25">
      <c r="A15" s="36"/>
      <c r="B15" s="35"/>
      <c r="C15" s="24"/>
      <c r="D15" s="15"/>
      <c r="E15" s="13"/>
      <c r="F15" s="14"/>
      <c r="G15" s="14"/>
      <c r="H15" s="8" t="e">
        <f>IF(D15&gt;=#REF!,D15*#REF!,0)</f>
        <v>#REF!</v>
      </c>
      <c r="I15" s="8" t="e">
        <f>H15*(#REF!*E15)</f>
        <v>#REF!</v>
      </c>
      <c r="J15" s="38"/>
      <c r="N15" s="18"/>
    </row>
    <row r="16" spans="1:18" ht="18.95" customHeight="1" x14ac:dyDescent="0.25">
      <c r="A16" s="36"/>
      <c r="B16" s="35"/>
      <c r="C16" s="24"/>
      <c r="D16" s="15"/>
      <c r="E16" s="13"/>
      <c r="F16" s="14"/>
      <c r="G16" s="14"/>
      <c r="H16" s="8" t="e">
        <f>IF(D16&gt;=#REF!,D16*#REF!,0)</f>
        <v>#REF!</v>
      </c>
      <c r="I16" s="8" t="e">
        <f>H16*(#REF!*E16)</f>
        <v>#REF!</v>
      </c>
      <c r="J16" s="38"/>
      <c r="N16" s="26"/>
    </row>
    <row r="17" spans="1:15" ht="18.95" customHeight="1" x14ac:dyDescent="0.25">
      <c r="A17" s="36"/>
      <c r="B17" s="35"/>
      <c r="C17" s="24"/>
      <c r="D17" s="15"/>
      <c r="E17" s="13"/>
      <c r="F17" s="14"/>
      <c r="G17" s="14"/>
      <c r="H17" s="8" t="e">
        <f>IF(D17&gt;=#REF!,D17*#REF!,0)</f>
        <v>#REF!</v>
      </c>
      <c r="I17" s="8" t="e">
        <f>H17*(#REF!*E17)</f>
        <v>#REF!</v>
      </c>
      <c r="J17" s="38"/>
      <c r="L17" s="27"/>
      <c r="M17" s="27"/>
      <c r="N17" s="27"/>
      <c r="O17" s="12"/>
    </row>
    <row r="18" spans="1:15" ht="18.95" customHeight="1" x14ac:dyDescent="0.25">
      <c r="A18" s="36"/>
      <c r="B18" s="35"/>
      <c r="C18" s="24"/>
      <c r="D18" s="15"/>
      <c r="E18" s="13"/>
      <c r="F18" s="14"/>
      <c r="G18" s="14"/>
      <c r="H18" s="8" t="e">
        <f>IF(D18&gt;=#REF!,D18*#REF!,0)</f>
        <v>#REF!</v>
      </c>
      <c r="I18" s="8" t="e">
        <f>H18*(#REF!*E18)</f>
        <v>#REF!</v>
      </c>
      <c r="J18" s="38"/>
    </row>
    <row r="19" spans="1:15" ht="18.95" customHeight="1" x14ac:dyDescent="0.25">
      <c r="A19" s="36"/>
      <c r="B19" s="35"/>
      <c r="C19" s="24"/>
      <c r="D19" s="15"/>
      <c r="E19" s="13"/>
      <c r="F19" s="14"/>
      <c r="G19" s="14"/>
      <c r="H19" s="8" t="e">
        <f>IF(D19&gt;=#REF!,D19*#REF!,0)</f>
        <v>#REF!</v>
      </c>
      <c r="I19" s="8" t="e">
        <f>H19*(#REF!*E19)</f>
        <v>#REF!</v>
      </c>
      <c r="J19" s="38"/>
      <c r="K19" s="19"/>
      <c r="L19" s="2"/>
    </row>
    <row r="20" spans="1:15" ht="18.95" customHeight="1" x14ac:dyDescent="0.25">
      <c r="A20" s="36"/>
      <c r="B20" s="14"/>
      <c r="C20" s="24"/>
      <c r="D20" s="16"/>
      <c r="E20" s="13"/>
      <c r="F20" s="14"/>
      <c r="G20" s="14"/>
      <c r="H20" s="8" t="e">
        <f>IF(D20&gt;=#REF!,D20*#REF!,0)</f>
        <v>#REF!</v>
      </c>
      <c r="I20" s="8" t="e">
        <f>H20*(#REF!*E20)</f>
        <v>#REF!</v>
      </c>
      <c r="J20" s="38"/>
      <c r="K20" s="2"/>
      <c r="L20" s="2"/>
    </row>
    <row r="21" spans="1:15" ht="18.95" customHeight="1" x14ac:dyDescent="0.25">
      <c r="A21" s="36"/>
      <c r="B21" s="14"/>
      <c r="C21" s="39"/>
      <c r="D21" s="16"/>
      <c r="E21" s="13"/>
      <c r="F21" s="14"/>
      <c r="G21" s="14"/>
      <c r="H21" s="8" t="e">
        <f>IF(D21&gt;=#REF!,D21*#REF!,0)</f>
        <v>#REF!</v>
      </c>
      <c r="I21" s="8" t="e">
        <f>H21*(#REF!*E21)</f>
        <v>#REF!</v>
      </c>
      <c r="J21" s="38"/>
      <c r="K21" s="19"/>
      <c r="L21" s="2"/>
    </row>
    <row r="22" spans="1:15" ht="18.95" customHeight="1" x14ac:dyDescent="0.25">
      <c r="A22" s="36"/>
      <c r="B22" s="14"/>
      <c r="C22" s="24"/>
      <c r="D22" s="16"/>
      <c r="E22" s="13"/>
      <c r="F22" s="14"/>
      <c r="G22" s="14"/>
      <c r="H22" s="8" t="e">
        <f>IF(D22&gt;=#REF!,D22*#REF!,0)</f>
        <v>#REF!</v>
      </c>
      <c r="I22" s="8" t="e">
        <f>H22*(#REF!*E22)</f>
        <v>#REF!</v>
      </c>
      <c r="J22" s="38"/>
      <c r="K22" s="19"/>
      <c r="L22" s="2"/>
    </row>
    <row r="23" spans="1:15" ht="18.95" customHeight="1" x14ac:dyDescent="0.25">
      <c r="A23" s="36"/>
      <c r="B23" s="14"/>
      <c r="C23" s="24"/>
      <c r="D23" s="16"/>
      <c r="E23" s="13"/>
      <c r="F23" s="14"/>
      <c r="G23" s="14"/>
      <c r="H23" s="8" t="e">
        <f>IF(D23&gt;=#REF!,D23*#REF!,0)</f>
        <v>#REF!</v>
      </c>
      <c r="I23" s="8" t="e">
        <f>H23*(#REF!*E23)</f>
        <v>#REF!</v>
      </c>
      <c r="J23" s="38"/>
      <c r="K23" s="19"/>
      <c r="L23" s="2"/>
    </row>
    <row r="24" spans="1:15" ht="18.95" customHeight="1" x14ac:dyDescent="0.25">
      <c r="A24" s="36"/>
      <c r="B24" s="14"/>
      <c r="C24" s="24"/>
      <c r="D24" s="16"/>
      <c r="E24" s="13"/>
      <c r="F24" s="14"/>
      <c r="G24" s="14"/>
      <c r="H24" s="8" t="e">
        <f>IF(D24&gt;=#REF!,D24*#REF!,0)</f>
        <v>#REF!</v>
      </c>
      <c r="I24" s="8" t="e">
        <f>H24*(#REF!*E24)</f>
        <v>#REF!</v>
      </c>
      <c r="J24" s="38"/>
      <c r="K24" s="27"/>
      <c r="L24" s="2"/>
    </row>
    <row r="25" spans="1:15" ht="18.95" customHeight="1" x14ac:dyDescent="0.25">
      <c r="A25" s="36"/>
      <c r="B25" s="14"/>
      <c r="C25" s="24"/>
      <c r="D25" s="16"/>
      <c r="E25" s="13"/>
      <c r="F25" s="14"/>
      <c r="G25" s="14"/>
      <c r="H25" s="8" t="e">
        <f>IF(D25&gt;=#REF!,D25*#REF!,0)</f>
        <v>#REF!</v>
      </c>
      <c r="I25" s="8" t="e">
        <f>H25*(#REF!*E25)</f>
        <v>#REF!</v>
      </c>
      <c r="J25" s="38"/>
    </row>
    <row r="26" spans="1:15" ht="18.95" customHeight="1" x14ac:dyDescent="0.25">
      <c r="A26" s="36"/>
      <c r="B26" s="25"/>
      <c r="C26" s="24"/>
      <c r="D26" s="16"/>
      <c r="E26" s="13"/>
      <c r="F26" s="14"/>
      <c r="G26" s="14"/>
      <c r="H26" s="8" t="e">
        <f>IF(D26&gt;=#REF!,D26*#REF!,0)</f>
        <v>#REF!</v>
      </c>
      <c r="I26" s="8" t="e">
        <f>H26*(#REF!*E26)</f>
        <v>#REF!</v>
      </c>
      <c r="J26" s="38"/>
    </row>
    <row r="27" spans="1:15" ht="18.95" customHeight="1" x14ac:dyDescent="0.25">
      <c r="A27" s="36"/>
      <c r="B27" s="25"/>
      <c r="C27" s="24"/>
      <c r="D27" s="16"/>
      <c r="E27" s="13"/>
      <c r="F27" s="14"/>
      <c r="G27" s="14"/>
      <c r="H27" s="8" t="e">
        <f>IF(D27&gt;=#REF!,D27*#REF!,0)</f>
        <v>#REF!</v>
      </c>
      <c r="I27" s="8" t="e">
        <f>H27*(#REF!*E27)</f>
        <v>#REF!</v>
      </c>
      <c r="J27" s="38"/>
    </row>
    <row r="28" spans="1:15" ht="18.95" customHeight="1" x14ac:dyDescent="0.25">
      <c r="A28" s="36"/>
      <c r="B28" s="25"/>
      <c r="C28" s="24"/>
      <c r="D28" s="16"/>
      <c r="E28" s="13"/>
      <c r="F28" s="14"/>
      <c r="G28" s="14"/>
      <c r="H28" s="8" t="e">
        <f>IF(D28&gt;=#REF!,D28*#REF!,0)</f>
        <v>#REF!</v>
      </c>
      <c r="I28" s="8" t="e">
        <f>H28*(#REF!*E28)</f>
        <v>#REF!</v>
      </c>
      <c r="J28" s="38"/>
    </row>
    <row r="29" spans="1:15" ht="18.95" customHeight="1" x14ac:dyDescent="0.25">
      <c r="A29" s="36"/>
      <c r="B29" s="25"/>
      <c r="C29" s="24"/>
      <c r="D29" s="16"/>
      <c r="E29" s="13"/>
      <c r="F29" s="14"/>
      <c r="G29" s="14"/>
      <c r="H29" s="8" t="e">
        <f>IF(D29&gt;=#REF!,D29*#REF!,0)</f>
        <v>#REF!</v>
      </c>
      <c r="I29" s="8" t="e">
        <f>H29*(#REF!*E29)</f>
        <v>#REF!</v>
      </c>
      <c r="J29" s="38"/>
    </row>
    <row r="30" spans="1:15" ht="18.95" customHeight="1" x14ac:dyDescent="0.25">
      <c r="A30" s="36"/>
      <c r="B30" s="25"/>
      <c r="C30" s="24"/>
      <c r="D30" s="16"/>
      <c r="E30" s="13"/>
      <c r="F30" s="14"/>
      <c r="G30" s="14"/>
      <c r="H30" s="8" t="e">
        <f>IF(D30&gt;=#REF!,D30*#REF!,0)</f>
        <v>#REF!</v>
      </c>
      <c r="I30" s="8" t="e">
        <f>H30*(#REF!*E30)</f>
        <v>#REF!</v>
      </c>
      <c r="J30" s="38"/>
    </row>
    <row r="31" spans="1:15" ht="18.95" customHeight="1" x14ac:dyDescent="0.25">
      <c r="A31" s="36"/>
      <c r="B31" s="25"/>
      <c r="C31" s="24"/>
      <c r="D31" s="16"/>
      <c r="E31" s="13"/>
      <c r="F31" s="14"/>
      <c r="G31" s="14"/>
      <c r="H31" s="8" t="e">
        <f>IF(D31&gt;=#REF!,D31*#REF!,0)</f>
        <v>#REF!</v>
      </c>
      <c r="I31" s="8" t="e">
        <f>H31*(#REF!*E31)</f>
        <v>#REF!</v>
      </c>
      <c r="J31" s="38"/>
    </row>
    <row r="32" spans="1:15" ht="18.95" customHeight="1" x14ac:dyDescent="0.25">
      <c r="A32" s="36"/>
      <c r="B32" s="25"/>
      <c r="C32" s="24"/>
      <c r="D32" s="16"/>
      <c r="E32" s="13"/>
      <c r="F32" s="14"/>
      <c r="G32" s="14"/>
      <c r="H32" s="8" t="e">
        <f>IF(D32&gt;=#REF!,D32*#REF!,0)</f>
        <v>#REF!</v>
      </c>
      <c r="I32" s="8" t="e">
        <f>H32*(#REF!*E32)</f>
        <v>#REF!</v>
      </c>
      <c r="J32" s="38"/>
    </row>
    <row r="33" spans="1:10" ht="18.95" customHeight="1" x14ac:dyDescent="0.25">
      <c r="A33" s="36"/>
      <c r="B33" s="25"/>
      <c r="C33" s="24"/>
      <c r="D33" s="16"/>
      <c r="E33" s="13"/>
      <c r="F33" s="14"/>
      <c r="G33" s="14"/>
      <c r="H33" s="8" t="e">
        <f>IF(D33&gt;=#REF!,D33*#REF!,0)</f>
        <v>#REF!</v>
      </c>
      <c r="I33" s="8" t="e">
        <f>H33*(#REF!*E33)</f>
        <v>#REF!</v>
      </c>
      <c r="J33" s="38"/>
    </row>
    <row r="34" spans="1:10" ht="18.95" customHeight="1" x14ac:dyDescent="0.25">
      <c r="A34" s="36"/>
      <c r="B34" s="25"/>
      <c r="C34" s="24"/>
      <c r="D34" s="16"/>
      <c r="E34" s="13"/>
      <c r="F34" s="14"/>
      <c r="G34" s="14"/>
      <c r="H34" s="8" t="e">
        <f>IF(D34&gt;=#REF!,D34*#REF!,0)</f>
        <v>#REF!</v>
      </c>
      <c r="I34" s="8" t="e">
        <f>H34*(#REF!*E34)</f>
        <v>#REF!</v>
      </c>
      <c r="J34" s="38"/>
    </row>
    <row r="35" spans="1:10" ht="18.95" customHeight="1" x14ac:dyDescent="0.25">
      <c r="A35" s="36"/>
      <c r="B35" s="25"/>
      <c r="C35" s="24"/>
      <c r="D35" s="16"/>
      <c r="E35" s="13"/>
      <c r="F35" s="14"/>
      <c r="G35" s="14"/>
      <c r="H35" s="8" t="e">
        <f>IF(D35&gt;=#REF!,D35*#REF!,0)</f>
        <v>#REF!</v>
      </c>
      <c r="I35" s="8" t="e">
        <f>H35*(#REF!*E35)</f>
        <v>#REF!</v>
      </c>
      <c r="J35" s="38"/>
    </row>
    <row r="36" spans="1:10" ht="18.95" customHeight="1" x14ac:dyDescent="0.25">
      <c r="A36" s="36"/>
      <c r="B36" s="25"/>
      <c r="C36" s="24"/>
      <c r="D36" s="16"/>
      <c r="E36" s="13"/>
      <c r="F36" s="14"/>
      <c r="G36" s="14"/>
      <c r="H36" s="8" t="e">
        <f>IF(D36&gt;=#REF!,D36*#REF!,0)</f>
        <v>#REF!</v>
      </c>
      <c r="I36" s="8" t="e">
        <f>H36*(#REF!*E36)</f>
        <v>#REF!</v>
      </c>
      <c r="J36" s="38"/>
    </row>
    <row r="37" spans="1:10" ht="18.95" customHeight="1" x14ac:dyDescent="0.25">
      <c r="A37" s="36"/>
      <c r="B37" s="25"/>
      <c r="C37" s="24"/>
      <c r="D37" s="16"/>
      <c r="E37" s="13"/>
      <c r="F37" s="14"/>
      <c r="G37" s="14"/>
      <c r="H37" s="8" t="e">
        <f>IF(D37&gt;=#REF!,D37*#REF!,0)</f>
        <v>#REF!</v>
      </c>
      <c r="I37" s="8" t="e">
        <f>H37*(#REF!*E37)</f>
        <v>#REF!</v>
      </c>
      <c r="J37" s="38"/>
    </row>
    <row r="38" spans="1:10" ht="18.95" customHeight="1" x14ac:dyDescent="0.25">
      <c r="A38" s="36"/>
      <c r="B38" s="35"/>
      <c r="C38" s="24"/>
      <c r="D38" s="15"/>
      <c r="E38" s="13"/>
      <c r="F38" s="14"/>
      <c r="G38" s="14"/>
      <c r="H38" s="8" t="e">
        <f>IF(D38&gt;=#REF!,D38*#REF!,0)</f>
        <v>#REF!</v>
      </c>
      <c r="I38" s="8" t="e">
        <f>H38*(#REF!*E38)</f>
        <v>#REF!</v>
      </c>
      <c r="J38" s="38"/>
    </row>
    <row r="39" spans="1:10" ht="18.95" customHeight="1" x14ac:dyDescent="0.25">
      <c r="A39" s="36"/>
      <c r="B39" s="35"/>
      <c r="C39" s="24"/>
      <c r="D39" s="15"/>
      <c r="E39" s="13"/>
      <c r="F39" s="14"/>
      <c r="G39" s="14"/>
      <c r="H39" s="8" t="e">
        <f>IF(D39&gt;=#REF!,D39*#REF!,0)</f>
        <v>#REF!</v>
      </c>
      <c r="I39" s="8" t="e">
        <f>H39*(#REF!*E39)</f>
        <v>#REF!</v>
      </c>
      <c r="J39" s="38"/>
    </row>
    <row r="40" spans="1:10" ht="18.95" customHeight="1" x14ac:dyDescent="0.25">
      <c r="A40" s="36"/>
      <c r="B40" s="35"/>
      <c r="C40" s="24"/>
      <c r="D40" s="15"/>
      <c r="E40" s="13"/>
      <c r="F40" s="14"/>
      <c r="G40" s="14"/>
      <c r="H40" s="8" t="e">
        <f>IF(D40&gt;=#REF!,D40*#REF!,0)</f>
        <v>#REF!</v>
      </c>
      <c r="I40" s="8" t="e">
        <f>H40*(#REF!*E40)</f>
        <v>#REF!</v>
      </c>
      <c r="J40" s="38"/>
    </row>
    <row r="41" spans="1:10" ht="18.95" customHeight="1" x14ac:dyDescent="0.25">
      <c r="A41" s="36"/>
      <c r="B41" s="35"/>
      <c r="C41" s="24"/>
      <c r="D41" s="15"/>
      <c r="E41" s="13"/>
      <c r="F41" s="14"/>
      <c r="G41" s="14"/>
      <c r="H41" s="8" t="e">
        <f>IF(D41&gt;=#REF!,D41*#REF!,0)</f>
        <v>#REF!</v>
      </c>
      <c r="I41" s="8" t="e">
        <f>H41*(#REF!*E41)</f>
        <v>#REF!</v>
      </c>
      <c r="J41" s="38"/>
    </row>
    <row r="42" spans="1:10" ht="18.95" customHeight="1" x14ac:dyDescent="0.25">
      <c r="A42" s="36"/>
      <c r="B42" s="35"/>
      <c r="C42" s="24"/>
      <c r="D42" s="15"/>
      <c r="E42" s="13"/>
      <c r="F42" s="14"/>
      <c r="G42" s="14"/>
      <c r="H42" s="8" t="e">
        <f>IF(D42&gt;=#REF!,D42*#REF!,0)</f>
        <v>#REF!</v>
      </c>
      <c r="I42" s="8" t="e">
        <f>H42*(#REF!*E42)</f>
        <v>#REF!</v>
      </c>
      <c r="J42" s="38"/>
    </row>
    <row r="43" spans="1:10" ht="18.95" customHeight="1" x14ac:dyDescent="0.25">
      <c r="A43" s="36"/>
      <c r="B43" s="35"/>
      <c r="C43" s="24"/>
      <c r="D43" s="15"/>
      <c r="E43" s="13"/>
      <c r="F43" s="14"/>
      <c r="G43" s="14"/>
      <c r="H43" s="8" t="e">
        <f>IF(D43&gt;=#REF!,D43*#REF!,0)</f>
        <v>#REF!</v>
      </c>
      <c r="I43" s="8" t="e">
        <f>H43*(#REF!*E43)</f>
        <v>#REF!</v>
      </c>
      <c r="J43" s="38"/>
    </row>
    <row r="44" spans="1:10" ht="18.95" customHeight="1" x14ac:dyDescent="0.25">
      <c r="A44" s="36"/>
      <c r="B44" s="35"/>
      <c r="C44" s="24"/>
      <c r="D44" s="15"/>
      <c r="E44" s="13"/>
      <c r="F44" s="14"/>
      <c r="G44" s="14"/>
      <c r="H44" s="8" t="e">
        <f>IF(D44&gt;=#REF!,D44*#REF!,0)</f>
        <v>#REF!</v>
      </c>
      <c r="I44" s="8" t="e">
        <f>H44*(#REF!*E44)</f>
        <v>#REF!</v>
      </c>
      <c r="J44" s="38"/>
    </row>
    <row r="45" spans="1:10" ht="18.95" customHeight="1" x14ac:dyDescent="0.25">
      <c r="A45" s="36"/>
      <c r="B45" s="35"/>
      <c r="C45" s="24"/>
      <c r="D45" s="15"/>
      <c r="E45" s="13"/>
      <c r="F45" s="14"/>
      <c r="G45" s="14"/>
      <c r="H45" s="8" t="e">
        <f>IF(D45&gt;=#REF!,D45*#REF!,0)</f>
        <v>#REF!</v>
      </c>
      <c r="I45" s="8" t="e">
        <f>H45*(#REF!*E45)</f>
        <v>#REF!</v>
      </c>
      <c r="J45" s="38"/>
    </row>
    <row r="46" spans="1:10" ht="18.95" customHeight="1" x14ac:dyDescent="0.25">
      <c r="A46" s="36"/>
      <c r="B46" s="35"/>
      <c r="C46" s="24"/>
      <c r="D46" s="15"/>
      <c r="E46" s="13"/>
      <c r="F46" s="14"/>
      <c r="G46" s="14"/>
      <c r="H46" s="8" t="e">
        <f>IF(D46&gt;=#REF!,D46*#REF!,0)</f>
        <v>#REF!</v>
      </c>
      <c r="I46" s="8" t="e">
        <f>H46*(#REF!*E46)</f>
        <v>#REF!</v>
      </c>
      <c r="J46" s="38"/>
    </row>
    <row r="47" spans="1:10" ht="18.95" customHeight="1" x14ac:dyDescent="0.25">
      <c r="A47" s="36"/>
      <c r="B47" s="35"/>
      <c r="C47" s="24"/>
      <c r="D47" s="15"/>
      <c r="E47" s="13"/>
      <c r="F47" s="14"/>
      <c r="G47" s="14"/>
      <c r="H47" s="8" t="e">
        <f>IF(D47&gt;=#REF!,D47*#REF!,0)</f>
        <v>#REF!</v>
      </c>
      <c r="I47" s="8" t="e">
        <f>H47*(#REF!*E47)</f>
        <v>#REF!</v>
      </c>
      <c r="J47" s="38"/>
    </row>
    <row r="48" spans="1:10" ht="18.95" customHeight="1" x14ac:dyDescent="0.25">
      <c r="A48" s="36"/>
      <c r="B48" s="35"/>
      <c r="C48" s="24"/>
      <c r="D48" s="15"/>
      <c r="E48" s="13"/>
      <c r="F48" s="14"/>
      <c r="G48" s="14"/>
      <c r="H48" s="8" t="e">
        <f>IF(D48&gt;=#REF!,D48*#REF!,0)</f>
        <v>#REF!</v>
      </c>
      <c r="I48" s="8" t="e">
        <f>H48*(#REF!*E48)</f>
        <v>#REF!</v>
      </c>
      <c r="J48" s="38"/>
    </row>
    <row r="49" spans="1:13" ht="18.95" customHeight="1" x14ac:dyDescent="0.25">
      <c r="A49" s="36"/>
      <c r="B49" s="35"/>
      <c r="C49" s="24"/>
      <c r="D49" s="15"/>
      <c r="E49" s="13"/>
      <c r="F49" s="14"/>
      <c r="G49" s="14"/>
      <c r="H49" s="8" t="e">
        <f>IF(D49&gt;=#REF!,D49*#REF!,0)</f>
        <v>#REF!</v>
      </c>
      <c r="I49" s="8" t="e">
        <f>H49*(#REF!*E49)</f>
        <v>#REF!</v>
      </c>
      <c r="J49" s="38"/>
      <c r="K49" s="19"/>
      <c r="L49" s="1"/>
    </row>
    <row r="50" spans="1:13" ht="18.95" customHeight="1" x14ac:dyDescent="0.25">
      <c r="A50" s="36"/>
      <c r="B50" s="35"/>
      <c r="C50" s="24"/>
      <c r="D50" s="15"/>
      <c r="E50" s="13"/>
      <c r="F50" s="14"/>
      <c r="G50" s="14"/>
      <c r="H50" s="8" t="e">
        <f>IF(D50&gt;=#REF!,D50*#REF!,0)</f>
        <v>#REF!</v>
      </c>
      <c r="I50" s="8" t="e">
        <f>H50*(#REF!*E50)</f>
        <v>#REF!</v>
      </c>
      <c r="J50" s="38"/>
      <c r="K50" s="2"/>
      <c r="L50" s="1"/>
    </row>
    <row r="51" spans="1:13" ht="18.95" customHeight="1" x14ac:dyDescent="0.25">
      <c r="A51" s="36"/>
      <c r="B51" s="35"/>
      <c r="C51" s="24"/>
      <c r="D51" s="15"/>
      <c r="E51" s="13"/>
      <c r="F51" s="14"/>
      <c r="G51" s="14"/>
      <c r="H51" s="8" t="e">
        <f>IF(D51&gt;=#REF!,D51*#REF!,0)</f>
        <v>#REF!</v>
      </c>
      <c r="I51" s="8" t="e">
        <f>H51*(#REF!*E51)</f>
        <v>#REF!</v>
      </c>
      <c r="J51" s="38"/>
      <c r="K51" s="2"/>
      <c r="L51" s="1"/>
    </row>
    <row r="52" spans="1:13" ht="18.95" customHeight="1" x14ac:dyDescent="0.25">
      <c r="A52" s="36"/>
      <c r="B52" s="35"/>
      <c r="C52" s="24"/>
      <c r="D52" s="15"/>
      <c r="E52" s="13"/>
      <c r="F52" s="14"/>
      <c r="G52" s="14"/>
      <c r="H52" s="8" t="e">
        <f>IF(D52&gt;=#REF!,D52*#REF!,0)</f>
        <v>#REF!</v>
      </c>
      <c r="I52" s="8" t="e">
        <f>H52*(#REF!*E52)</f>
        <v>#REF!</v>
      </c>
      <c r="J52" s="38"/>
      <c r="K52" s="2"/>
      <c r="L52" s="1"/>
    </row>
    <row r="53" spans="1:13" ht="18.95" customHeight="1" x14ac:dyDescent="0.25">
      <c r="A53" s="36"/>
      <c r="B53" s="35"/>
      <c r="C53" s="24"/>
      <c r="D53" s="15"/>
      <c r="E53" s="13"/>
      <c r="F53" s="14"/>
      <c r="G53" s="14"/>
      <c r="H53" s="8" t="e">
        <f>IF(D53&gt;=#REF!,D53*#REF!,0)</f>
        <v>#REF!</v>
      </c>
      <c r="I53" s="8" t="e">
        <f>H53*(#REF!*E53)</f>
        <v>#REF!</v>
      </c>
      <c r="J53" s="38"/>
      <c r="K53" s="2"/>
      <c r="L53" s="1"/>
    </row>
    <row r="54" spans="1:13" ht="18.95" customHeight="1" x14ac:dyDescent="0.25">
      <c r="A54" s="36"/>
      <c r="B54" s="35"/>
      <c r="C54" s="24"/>
      <c r="D54" s="15"/>
      <c r="E54" s="13"/>
      <c r="F54" s="14"/>
      <c r="G54" s="14"/>
      <c r="H54" s="8" t="e">
        <f>IF(D54&gt;=#REF!,D54*#REF!,0)</f>
        <v>#REF!</v>
      </c>
      <c r="I54" s="8" t="e">
        <f>H54*(#REF!*E54)</f>
        <v>#REF!</v>
      </c>
      <c r="J54" s="38"/>
      <c r="K54" s="2"/>
      <c r="L54" s="1"/>
    </row>
    <row r="55" spans="1:13" ht="18.95" customHeight="1" x14ac:dyDescent="0.25">
      <c r="A55" s="36"/>
      <c r="B55" s="35"/>
      <c r="C55" s="24"/>
      <c r="D55" s="15"/>
      <c r="E55" s="13"/>
      <c r="F55" s="14"/>
      <c r="G55" s="14"/>
      <c r="H55" s="8" t="e">
        <f>IF(D55&gt;=#REF!,D55*#REF!,0)</f>
        <v>#REF!</v>
      </c>
      <c r="I55" s="8" t="e">
        <f>H55*(#REF!*E55)</f>
        <v>#REF!</v>
      </c>
      <c r="J55" s="38"/>
      <c r="K55" s="2"/>
      <c r="L55" s="1"/>
    </row>
    <row r="56" spans="1:13" ht="18.95" customHeight="1" x14ac:dyDescent="0.25">
      <c r="A56" s="36"/>
      <c r="B56" s="35"/>
      <c r="C56" s="24"/>
      <c r="D56" s="15"/>
      <c r="E56" s="13"/>
      <c r="F56" s="14"/>
      <c r="G56" s="14"/>
      <c r="H56" s="8" t="e">
        <f>IF(D56&gt;=#REF!,D56*#REF!,0)</f>
        <v>#REF!</v>
      </c>
      <c r="I56" s="8" t="e">
        <f>H56*(#REF!*E56)</f>
        <v>#REF!</v>
      </c>
      <c r="J56" s="38"/>
      <c r="K56" s="2"/>
      <c r="L56" s="1"/>
    </row>
    <row r="57" spans="1:13" ht="18.95" customHeight="1" x14ac:dyDescent="0.25">
      <c r="A57" s="36"/>
      <c r="B57" s="35"/>
      <c r="C57" s="24"/>
      <c r="D57" s="15"/>
      <c r="E57" s="13"/>
      <c r="F57" s="14"/>
      <c r="G57" s="14"/>
      <c r="H57" s="8" t="e">
        <f>IF(D57&gt;=#REF!,D57*#REF!,0)</f>
        <v>#REF!</v>
      </c>
      <c r="I57" s="8" t="e">
        <f>H57*(#REF!*E57)</f>
        <v>#REF!</v>
      </c>
      <c r="J57" s="38"/>
      <c r="K57" s="2"/>
      <c r="L57" s="1"/>
    </row>
    <row r="58" spans="1:13" ht="18.95" customHeight="1" x14ac:dyDescent="0.25">
      <c r="A58" s="36"/>
      <c r="B58" s="35"/>
      <c r="C58" s="24"/>
      <c r="D58" s="15"/>
      <c r="E58" s="13"/>
      <c r="F58" s="14"/>
      <c r="G58" s="14"/>
      <c r="H58" s="8" t="e">
        <f>IF(D58&gt;=#REF!,D58*#REF!,0)</f>
        <v>#REF!</v>
      </c>
      <c r="I58" s="8" t="e">
        <f>H58*(#REF!*E58)</f>
        <v>#REF!</v>
      </c>
      <c r="J58" s="38"/>
      <c r="K58" s="2"/>
      <c r="L58" s="1"/>
    </row>
    <row r="59" spans="1:13" ht="18.95" customHeight="1" x14ac:dyDescent="0.25">
      <c r="A59" s="36"/>
      <c r="B59" s="35"/>
      <c r="C59" s="24"/>
      <c r="D59" s="15"/>
      <c r="E59" s="13"/>
      <c r="F59" s="14"/>
      <c r="G59" s="14"/>
      <c r="H59" s="8" t="e">
        <f>IF(D59&gt;=#REF!,D59*#REF!,0)</f>
        <v>#REF!</v>
      </c>
      <c r="I59" s="8" t="e">
        <f>H59*(#REF!*E59)</f>
        <v>#REF!</v>
      </c>
      <c r="J59" s="38"/>
      <c r="K59" s="2"/>
      <c r="L59" s="1"/>
    </row>
    <row r="60" spans="1:13" ht="18.95" customHeight="1" x14ac:dyDescent="0.25">
      <c r="A60" s="36"/>
      <c r="B60" s="35"/>
      <c r="C60" s="24"/>
      <c r="D60" s="15"/>
      <c r="E60" s="13"/>
      <c r="F60" s="14"/>
      <c r="G60" s="14"/>
      <c r="H60" s="8" t="e">
        <f>IF(D60&gt;=#REF!,D60*#REF!,0)</f>
        <v>#REF!</v>
      </c>
      <c r="I60" s="8" t="e">
        <f>H60*(#REF!*E60)</f>
        <v>#REF!</v>
      </c>
      <c r="J60" s="38"/>
      <c r="K60" s="19"/>
      <c r="L60" s="2"/>
    </row>
    <row r="61" spans="1:13" ht="18.95" customHeight="1" x14ac:dyDescent="0.25">
      <c r="A61" s="36"/>
      <c r="B61" s="35"/>
      <c r="C61" s="24"/>
      <c r="D61" s="15"/>
      <c r="E61" s="13"/>
      <c r="F61" s="14"/>
      <c r="G61" s="14"/>
      <c r="H61" s="8" t="e">
        <f>IF(D61&gt;=#REF!,D61*#REF!,0)</f>
        <v>#REF!</v>
      </c>
      <c r="I61" s="8" t="e">
        <f>H61*(#REF!*E61)</f>
        <v>#REF!</v>
      </c>
      <c r="J61" s="38"/>
    </row>
    <row r="62" spans="1:13" ht="18.95" customHeight="1" x14ac:dyDescent="0.25">
      <c r="A62" s="36"/>
      <c r="B62" s="35"/>
      <c r="C62" s="24"/>
      <c r="D62" s="15"/>
      <c r="E62" s="13"/>
      <c r="F62" s="14"/>
      <c r="G62" s="14"/>
      <c r="H62" s="8" t="e">
        <f>IF(D62&gt;=#REF!,D62*#REF!,0)</f>
        <v>#REF!</v>
      </c>
      <c r="I62" s="8" t="e">
        <f>H62*(#REF!*E62)</f>
        <v>#REF!</v>
      </c>
      <c r="J62" s="38"/>
      <c r="K62" s="19"/>
      <c r="L62" s="2"/>
      <c r="M62" s="19"/>
    </row>
    <row r="63" spans="1:13" ht="18.95" customHeight="1" x14ac:dyDescent="0.25">
      <c r="A63" s="36"/>
      <c r="B63" s="35"/>
      <c r="C63" s="24"/>
      <c r="D63" s="15"/>
      <c r="E63" s="13"/>
      <c r="F63" s="14"/>
      <c r="G63" s="14"/>
      <c r="H63" s="8" t="e">
        <f>IF(D63&gt;=#REF!,D63*#REF!,0)</f>
        <v>#REF!</v>
      </c>
      <c r="I63" s="8" t="e">
        <f>H63*(#REF!*E63)</f>
        <v>#REF!</v>
      </c>
      <c r="J63" s="38"/>
      <c r="K63" s="19"/>
      <c r="L63" s="2"/>
    </row>
    <row r="64" spans="1:13" ht="18.95" customHeight="1" x14ac:dyDescent="0.25">
      <c r="A64" s="36"/>
      <c r="B64" s="35"/>
      <c r="C64" s="24"/>
      <c r="D64" s="15"/>
      <c r="E64" s="13"/>
      <c r="F64" s="14"/>
      <c r="G64" s="14"/>
      <c r="H64" s="8" t="e">
        <f>IF(D64&gt;=#REF!,D64*#REF!,0)</f>
        <v>#REF!</v>
      </c>
      <c r="I64" s="8" t="e">
        <f>H64*(#REF!*E64)</f>
        <v>#REF!</v>
      </c>
      <c r="J64" s="38"/>
    </row>
    <row r="65" spans="1:10" ht="18.95" customHeight="1" x14ac:dyDescent="0.25">
      <c r="A65" s="36"/>
      <c r="B65" s="35"/>
      <c r="C65" s="24"/>
      <c r="D65" s="15"/>
      <c r="E65" s="13"/>
      <c r="F65" s="14"/>
      <c r="G65" s="14"/>
      <c r="H65" s="8" t="e">
        <f>IF(D65&gt;=#REF!,D65*#REF!,0)</f>
        <v>#REF!</v>
      </c>
      <c r="I65" s="8" t="e">
        <f>H65*(#REF!*E65)</f>
        <v>#REF!</v>
      </c>
      <c r="J65" s="38"/>
    </row>
    <row r="66" spans="1:10" ht="18.95" customHeight="1" x14ac:dyDescent="0.25">
      <c r="A66" s="36"/>
      <c r="B66" s="35"/>
      <c r="C66" s="24"/>
      <c r="D66" s="15"/>
      <c r="E66" s="13"/>
      <c r="F66" s="14"/>
      <c r="G66" s="14"/>
      <c r="H66" s="8" t="e">
        <f>IF(D66&gt;=#REF!,D66*#REF!,0)</f>
        <v>#REF!</v>
      </c>
      <c r="I66" s="8" t="e">
        <f>H66*(#REF!*E66)</f>
        <v>#REF!</v>
      </c>
      <c r="J66" s="38"/>
    </row>
    <row r="67" spans="1:10" ht="18.95" customHeight="1" x14ac:dyDescent="0.25">
      <c r="A67" s="36"/>
      <c r="B67" s="35"/>
      <c r="C67" s="24"/>
      <c r="D67" s="15"/>
      <c r="E67" s="13"/>
      <c r="F67" s="14"/>
      <c r="G67" s="14"/>
      <c r="H67" s="8" t="e">
        <f>IF(D67&gt;=#REF!,D67*#REF!,0)</f>
        <v>#REF!</v>
      </c>
      <c r="I67" s="8" t="e">
        <f>H67*(#REF!*E67)</f>
        <v>#REF!</v>
      </c>
      <c r="J67" s="38"/>
    </row>
    <row r="68" spans="1:10" ht="18.95" customHeight="1" x14ac:dyDescent="0.25">
      <c r="A68" s="36"/>
      <c r="B68" s="35"/>
      <c r="C68" s="24"/>
      <c r="D68" s="15"/>
      <c r="E68" s="13"/>
      <c r="F68" s="14"/>
      <c r="G68" s="14"/>
      <c r="H68" s="8" t="e">
        <f>IF(D68&gt;=#REF!,D68*#REF!,0)</f>
        <v>#REF!</v>
      </c>
      <c r="I68" s="8" t="e">
        <f>H68*(#REF!*E68)</f>
        <v>#REF!</v>
      </c>
      <c r="J68" s="38"/>
    </row>
    <row r="69" spans="1:10" ht="18.95" customHeight="1" x14ac:dyDescent="0.25">
      <c r="A69" s="36"/>
      <c r="B69" s="35"/>
      <c r="C69" s="24"/>
      <c r="D69" s="15"/>
      <c r="E69" s="13"/>
      <c r="F69" s="14"/>
      <c r="G69" s="14"/>
      <c r="H69" s="8" t="e">
        <f>IF(D69&gt;=#REF!,D69*#REF!,0)</f>
        <v>#REF!</v>
      </c>
      <c r="I69" s="8" t="e">
        <f>H69*(#REF!*E69)</f>
        <v>#REF!</v>
      </c>
      <c r="J69" s="38"/>
    </row>
    <row r="70" spans="1:10" ht="18.95" customHeight="1" x14ac:dyDescent="0.25">
      <c r="A70" s="36"/>
      <c r="B70" s="35"/>
      <c r="C70" s="24"/>
      <c r="D70" s="15"/>
      <c r="E70" s="13"/>
      <c r="F70" s="14"/>
      <c r="G70" s="14"/>
      <c r="H70" s="8" t="e">
        <f>IF(D70&gt;=#REF!,D70*#REF!,0)</f>
        <v>#REF!</v>
      </c>
      <c r="I70" s="8" t="e">
        <f>H70*(#REF!*E70)</f>
        <v>#REF!</v>
      </c>
      <c r="J70" s="38"/>
    </row>
    <row r="71" spans="1:10" ht="18.95" customHeight="1" x14ac:dyDescent="0.25">
      <c r="A71" s="36"/>
      <c r="B71" s="35"/>
      <c r="C71" s="24"/>
      <c r="D71" s="15"/>
      <c r="E71" s="13"/>
      <c r="F71" s="14"/>
      <c r="G71" s="14"/>
      <c r="H71" s="8" t="e">
        <f>IF(D71&gt;=#REF!,D71*#REF!,0)</f>
        <v>#REF!</v>
      </c>
      <c r="I71" s="8" t="e">
        <f>H71*(#REF!*E71)</f>
        <v>#REF!</v>
      </c>
      <c r="J71" s="38"/>
    </row>
    <row r="72" spans="1:10" ht="18.95" customHeight="1" x14ac:dyDescent="0.25">
      <c r="A72" s="36"/>
      <c r="B72" s="35"/>
      <c r="C72" s="24"/>
      <c r="D72" s="15"/>
      <c r="E72" s="13"/>
      <c r="F72" s="14"/>
      <c r="G72" s="14"/>
      <c r="H72" s="8" t="e">
        <f>IF(D72&gt;=#REF!,D72*#REF!,0)</f>
        <v>#REF!</v>
      </c>
      <c r="I72" s="8" t="e">
        <f>H72*(#REF!*E72)</f>
        <v>#REF!</v>
      </c>
      <c r="J72" s="38"/>
    </row>
    <row r="73" spans="1:10" ht="18.95" customHeight="1" x14ac:dyDescent="0.25">
      <c r="A73" s="36"/>
      <c r="B73" s="35"/>
      <c r="C73" s="24"/>
      <c r="D73" s="15"/>
      <c r="E73" s="13"/>
      <c r="F73" s="14"/>
      <c r="G73" s="14"/>
      <c r="H73" s="8" t="e">
        <f>IF(D73&gt;=#REF!,D73*#REF!,0)</f>
        <v>#REF!</v>
      </c>
      <c r="I73" s="8" t="e">
        <f>H73*(#REF!*E73)</f>
        <v>#REF!</v>
      </c>
      <c r="J73" s="38"/>
    </row>
    <row r="74" spans="1:10" ht="18.95" customHeight="1" x14ac:dyDescent="0.25">
      <c r="A74" s="36"/>
      <c r="B74" s="35"/>
      <c r="C74" s="24"/>
      <c r="D74" s="15"/>
      <c r="E74" s="13"/>
      <c r="F74" s="14"/>
      <c r="G74" s="14"/>
      <c r="H74" s="8" t="e">
        <f>IF(D74&gt;=#REF!,D74*#REF!,0)</f>
        <v>#REF!</v>
      </c>
      <c r="I74" s="8" t="e">
        <f>H74*(#REF!*E74)</f>
        <v>#REF!</v>
      </c>
      <c r="J74" s="38"/>
    </row>
    <row r="75" spans="1:10" ht="18.95" customHeight="1" x14ac:dyDescent="0.25">
      <c r="A75" s="36"/>
      <c r="B75" s="35"/>
      <c r="C75" s="24"/>
      <c r="D75" s="15"/>
      <c r="E75" s="13"/>
      <c r="F75" s="14"/>
      <c r="G75" s="14"/>
      <c r="H75" s="8" t="e">
        <f>IF(D75&gt;=#REF!,D75*#REF!,0)</f>
        <v>#REF!</v>
      </c>
      <c r="I75" s="8" t="e">
        <f>H75*(#REF!*E75)</f>
        <v>#REF!</v>
      </c>
      <c r="J75" s="38"/>
    </row>
    <row r="76" spans="1:10" ht="18.95" customHeight="1" x14ac:dyDescent="0.25">
      <c r="A76" s="36"/>
      <c r="B76" s="35"/>
      <c r="C76" s="24"/>
      <c r="D76" s="15"/>
      <c r="E76" s="13"/>
      <c r="F76" s="14"/>
      <c r="G76" s="14"/>
      <c r="H76" s="8" t="e">
        <f>IF(D76&gt;=#REF!,D76*#REF!,0)</f>
        <v>#REF!</v>
      </c>
      <c r="I76" s="8" t="e">
        <f>H76*(#REF!*E76)</f>
        <v>#REF!</v>
      </c>
      <c r="J76" s="38"/>
    </row>
    <row r="77" spans="1:10" x14ac:dyDescent="0.25">
      <c r="A77" s="36"/>
      <c r="B77" s="35"/>
      <c r="C77" s="24"/>
      <c r="D77" s="15"/>
      <c r="E77" s="13"/>
      <c r="F77" s="14"/>
      <c r="G77" s="14"/>
      <c r="H77" s="8" t="e">
        <f>IF(D77&gt;=#REF!,D77*#REF!,0)</f>
        <v>#REF!</v>
      </c>
      <c r="I77" s="8" t="e">
        <f>H77*(#REF!*E77)</f>
        <v>#REF!</v>
      </c>
      <c r="J77" s="38"/>
    </row>
    <row r="78" spans="1:10" ht="15.75" thickBot="1" x14ac:dyDescent="0.3">
      <c r="A78" s="37"/>
      <c r="B78" s="40"/>
      <c r="C78" s="41"/>
      <c r="D78" s="42"/>
      <c r="E78" s="43"/>
      <c r="F78" s="44"/>
      <c r="G78" s="44"/>
      <c r="H78" s="45" t="e">
        <f>IF(D78&gt;=#REF!,D78*#REF!,0)</f>
        <v>#REF!</v>
      </c>
      <c r="I78" s="45" t="e">
        <f>H78*(#REF!*E78)</f>
        <v>#REF!</v>
      </c>
      <c r="J78" s="46"/>
    </row>
    <row r="79" spans="1:10" x14ac:dyDescent="0.25">
      <c r="F79" s="3"/>
      <c r="G79" s="3"/>
    </row>
    <row r="80" spans="1:10" x14ac:dyDescent="0.25">
      <c r="F80" s="3"/>
      <c r="G80" s="3"/>
    </row>
  </sheetData>
  <sheetProtection algorithmName="SHA-512" hashValue="Fk/ZOxGCfEnPPKsOfm7x3YT5IM6r2l/j+NxiKGaGH1x3HCnqTkJb4fead7ZWlfhTVYvd+eqos8hLSJVB5wTmVA==" saltValue="PpQXtK+8MqBKaBxQJm8x6w==" spinCount="100000" sheet="1" insertRows="0" deleteRows="0" selectLockedCells="1" sort="0" autoFilter="0" pivotTables="0"/>
  <autoFilter ref="A3:J76" xr:uid="{3178750B-E240-4B8D-ADD4-1F2C69136713}"/>
  <mergeCells count="2">
    <mergeCell ref="L1:M1"/>
    <mergeCell ref="B1:F1"/>
  </mergeCells>
  <pageMargins left="0.7" right="0.7" top="0.75" bottom="0.75" header="0.3" footer="0.3"/>
  <pageSetup paperSize="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HYON</dc:creator>
  <cp:keywords/>
  <dc:description/>
  <cp:lastModifiedBy>daniel hyon</cp:lastModifiedBy>
  <cp:revision/>
  <dcterms:created xsi:type="dcterms:W3CDTF">2022-10-12T06:49:55Z</dcterms:created>
  <dcterms:modified xsi:type="dcterms:W3CDTF">2024-11-01T09:10:52Z</dcterms:modified>
  <cp:category/>
  <cp:contentStatus/>
</cp:coreProperties>
</file>